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Webseite\TTT\"/>
    </mc:Choice>
  </mc:AlternateContent>
  <bookViews>
    <workbookView xWindow="0" yWindow="0" windowWidth="23040" windowHeight="9192"/>
  </bookViews>
  <sheets>
    <sheet name="Tabelle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B4" i="1"/>
  <c r="C4" i="1"/>
  <c r="D4" i="1"/>
  <c r="E4" i="1"/>
  <c r="F4" i="1"/>
  <c r="G4" i="1"/>
  <c r="H4" i="1"/>
  <c r="I4" i="1"/>
  <c r="J4" i="1"/>
  <c r="K4" i="1"/>
</calcChain>
</file>

<file path=xl/sharedStrings.xml><?xml version="1.0" encoding="utf-8"?>
<sst xmlns="http://schemas.openxmlformats.org/spreadsheetml/2006/main" count="172" uniqueCount="159">
  <si>
    <t>Name</t>
  </si>
  <si>
    <t>Vorname</t>
  </si>
  <si>
    <t>Ort</t>
  </si>
  <si>
    <t>Tel.</t>
  </si>
  <si>
    <t>Mail</t>
  </si>
  <si>
    <t>Web</t>
  </si>
  <si>
    <t>Zielgruppe/n</t>
  </si>
  <si>
    <t>eigener beruflicher Hintergrund</t>
  </si>
  <si>
    <t>überregionale Tätigkeit</t>
  </si>
  <si>
    <t>inhaltliche Schwerpunkte</t>
  </si>
  <si>
    <t>Wittorf</t>
  </si>
  <si>
    <t>Mona</t>
  </si>
  <si>
    <t>Hamburg</t>
  </si>
  <si>
    <t>ja</t>
  </si>
  <si>
    <t>mona.wittorf@web.de</t>
  </si>
  <si>
    <t>www.mona-wittorf.de</t>
  </si>
  <si>
    <t>Trauma und Bindung, psychische Erkrankung und Traumatisierung, frühkindliche Entwicklungstraumatisierung, Häschen Denker Modell, neurophysiologische Zusammenhänge, Traumasensibles/pädagogisches Arbeiten</t>
  </si>
  <si>
    <t>in der sozial psychiatrieTätigen, Lehrerinnen, Erzieherinnen</t>
  </si>
  <si>
    <t>Krüsmann</t>
  </si>
  <si>
    <t>Henrike</t>
  </si>
  <si>
    <t xml:space="preserve"> Bundesweit</t>
  </si>
  <si>
    <t>henrike.kruesmann@gmx.de</t>
  </si>
  <si>
    <t>Fachkräfte, Sozialer Bereich, Kita, Schule, Flüchtlingsarbeit, Migration, Opfer und Zeugen von Straftaten</t>
  </si>
  <si>
    <t>Trauma verstehen, Stabilisieren, häusliche Gewalt, sexualisierte Gewalt</t>
  </si>
  <si>
    <t>Master Soziale Arbeit, syst.Therap.(Kinder,Jgdl.Erw.), psychosoziale Prozessbegleiterin/Opferschutz, Koordinierungsstelle Häusliche Gewalt</t>
  </si>
  <si>
    <t>Dr. Schröder</t>
  </si>
  <si>
    <t>Sabine</t>
  </si>
  <si>
    <t>post@sabineschroeder.de</t>
  </si>
  <si>
    <t>www.sabineschroeder.de, www.systemisches-pferdegestuetztes-coaching.de</t>
  </si>
  <si>
    <t>Pädagogen, Psychologen, Ärzte, Pflegekräfte, Hospizmitarbeiter, Sozialarbeiter, Ersthelfer vor Ort, u.a.m</t>
  </si>
  <si>
    <t>Lehrerin (GS bis Gym), Theol., eigene Praxis Traumatherapie, Coaching &amp; Supervision, Autorin, Erwachsenenbildung, Pferdegestützte Interventionen und Seminare</t>
  </si>
  <si>
    <t>0176-61393182</t>
  </si>
  <si>
    <t>Klein</t>
  </si>
  <si>
    <t>Denise</t>
  </si>
  <si>
    <t>Köln</t>
  </si>
  <si>
    <t>Schulz</t>
  </si>
  <si>
    <t>Gudrun</t>
  </si>
  <si>
    <t>info@gudrun-schulz-beratung.de</t>
  </si>
  <si>
    <t>www.gudrun-schulz-beratung.de</t>
  </si>
  <si>
    <t>ja, Fokus Norddeutschl.</t>
  </si>
  <si>
    <t>Einführung Traumapädagogik,
Spannungsregulation,
traumatisierte Kinder</t>
  </si>
  <si>
    <t>Systemische Therapeutin,
Dipl. Sozialwirtin, Erzieherin</t>
  </si>
  <si>
    <t>040/387263</t>
  </si>
  <si>
    <t>El-Safti</t>
  </si>
  <si>
    <t>Maria</t>
  </si>
  <si>
    <t>Berlin</t>
  </si>
  <si>
    <t xml:space="preserve">maria.el-safti@gmx.de
</t>
  </si>
  <si>
    <t>Sozialarbeiter_innen, Padägog_innen, (Frauen-) Beratungsstellen, Behörden, Rechtsanwält_innen, Bildungsbereich, Erwachsene</t>
  </si>
  <si>
    <t xml:space="preserve">Traumapädagogik (insbes. Pflege, Adoption, WiKO), Selbstfürsorge (auch pferdegestützt), Teamdynamik in der Arbeit mit Traumatisierten (auch pferdegestützt), Trauma und Pflege (Alter, Demenz Sterben), Traumata verstehen und erkennen, Transgenerationale Traumata                   </t>
  </si>
  <si>
    <t>Erzieherinnen, Sozialpäd.,LehrkräfteMenschen die im sozialen Bereich arbeiten</t>
  </si>
  <si>
    <t>0176/ 65393556</t>
  </si>
  <si>
    <t xml:space="preserve">0152- 29242827 </t>
  </si>
  <si>
    <t>0173/ 6182920</t>
  </si>
  <si>
    <t>0162-  4900758</t>
  </si>
  <si>
    <t>Berlin/ Potsdam</t>
  </si>
  <si>
    <t xml:space="preserve">Fachkräfte im 
sozialen und 
pädagogischen 
Bereich, im 
öffentlichen 
Dienst, in 
Verwaltung und 
Politik
</t>
  </si>
  <si>
    <t xml:space="preserve">Traumamodell Häschen/ Denker
Stabilisierung, Traumasensible
Haltung, Flucht und Migration
Interkulturalität
Arbeit mit dem InnerFamilySystem
(IFS)
</t>
  </si>
  <si>
    <t>Erziehungs-und Familienberaterin, Dozentin</t>
  </si>
  <si>
    <t>Abt</t>
  </si>
  <si>
    <t>Silke</t>
  </si>
  <si>
    <t>Osnabrück</t>
  </si>
  <si>
    <t>Bundesweit</t>
  </si>
  <si>
    <t>Supervisorin/Coach M.A.(DGSF/DGSv), Heilpädagogin B.A., Physiotherapeutin, Traumapädagogin (DeGPT), u.a.m.</t>
  </si>
  <si>
    <t>info@silke-abt.de</t>
  </si>
  <si>
    <t>www.silke-abt.de</t>
  </si>
  <si>
    <t xml:space="preserve">Traumapädagogik/Traumafachberatung in den Bereichen: Kinder und Jugendliche, Menschen mit Behinderungen und Traumatisierungen, Blaulichtberufe </t>
  </si>
  <si>
    <t xml:space="preserve">Melden Sie sich gerne zielgruppenunabhängig
</t>
  </si>
  <si>
    <t>Pfautsch</t>
  </si>
  <si>
    <t>Bernhild</t>
  </si>
  <si>
    <t>Stendal</t>
  </si>
  <si>
    <t>Ja, Raum Mitteldeutschland</t>
  </si>
  <si>
    <t>Studierende, Mitarbeiter*innen in Kinder- und Jugendeinrichtungen, Multiplikator*innen</t>
  </si>
  <si>
    <t>Traumapädogogik</t>
  </si>
  <si>
    <t>Dipl. Rebilitationspsychologin, systemische Familientherapeutin &amp; Systemische Kinder- und Jugendlichentherapeutin, Transkulturelle Familientherapie</t>
  </si>
  <si>
    <t>0174 999 1176</t>
  </si>
  <si>
    <t>bernhild.pfautsch@freenet.de</t>
  </si>
  <si>
    <t>Falkensee</t>
  </si>
  <si>
    <t>Lesner</t>
  </si>
  <si>
    <t>Anke</t>
  </si>
  <si>
    <t>Bielefeld</t>
  </si>
  <si>
    <t>Mitarbeitende aus pädagogischen, sozialmedizinischen und psychiatrischen Einrichtungen, Mitarbeitende aus der Altenhilfe, Ehrenamtliche im Bereich der Altenhilfe, der Hospizarbeit, der Jugendhilfe</t>
  </si>
  <si>
    <t>Traumatisierung durch (sexualisierte) Gewalt, Alter und Trauma, unterschiedliche traumasensible Fortbildungs- und Schulungsformate für Einrichtungen (Psychiatrie, Altenhilfe, Ausbildungsinstitute) und Fachveranstaltungen, Supervisionsgruppen für Professionelle und Ehrenamtliche, Beratung von Einrichtungen bei der Umsetzung traumasensibler Konzepte und Leitlinien</t>
  </si>
  <si>
    <t>Dipl. Pädagogin, systemische Therapeutin und Supervisorin, Fachberaterin für Psychotraumatologie, Alterspsychotherapeutin, seit 1999 bei Wildwasser Bielefeld e.V. beschäftigt, Leitung von unterschiedlichen Projekten zum Thema Alter und Trauma, 2003 bis 2011 in der Jugendhilfe mit dem Schwerpunkt aufsuchende Familientherapie, freiberufliche Dozentin an Ausbildungsinstituten für psychologische Psychotherapie der DGVT</t>
  </si>
  <si>
    <t>0521/175476</t>
  </si>
  <si>
    <t>a.lesner@wildwasser-bielefeld.de</t>
  </si>
  <si>
    <t>www.wildwasser-bielefeld.de</t>
  </si>
  <si>
    <t>Kuhlmann</t>
  </si>
  <si>
    <t>Eva</t>
  </si>
  <si>
    <t>Mitarbeitende und Ehrenamtliche aus pädagogischen, sozialmedizinischen und psychiatrischen Einrichtungen</t>
  </si>
  <si>
    <t>Traumatisierung durch (sexualisierte) Gewalt, unterschiedliche traumasensible Fortbildungs- und Schulungsformate für Einrichtungen, Supervision auch als Onlineangebot für Professionelle und Ehrenamtliche, Beratung von Einrichtungen bei der Umsetzung traumasensibler Konzepte und Leitlinien</t>
  </si>
  <si>
    <t>traumazentrierte Fachberaterin/Traumapädagogin (DeGPT), Supervisorin (DGSv), Onlineberaterin nach den Standards der DGOB</t>
  </si>
  <si>
    <t>e.kuhlmann@wildwasser-bielefeld.de</t>
  </si>
  <si>
    <t>Janina</t>
  </si>
  <si>
    <t>Fachkräfte und Ehrenamtlich, die mit stark belasteten/ traumatisierten Menschen arbeiten.</t>
  </si>
  <si>
    <t>Traumatisierung durch Gewalterfahrungen (Trauma und Symptome verstehen), Selbstregulation und Stabilisierung, Selbstfürsorge in der Arbeit mit belasteten Menschen, Unterstützung bei der Umsetzung traumasensibler Konzepte in der Einrichtung.</t>
  </si>
  <si>
    <t>Diplom-Pädagogin, Systemische Beraterin (SG), Traumafachberaterin (DeGPT), Beratungsstelle für Opfer und Zeug*innen von Straftaten und deren Angehörige (alle Delikte/ Erwachsene, Jugendliche, Kinder)</t>
  </si>
  <si>
    <t>0176-83118211</t>
  </si>
  <si>
    <t>Bonnacker-Prinz</t>
  </si>
  <si>
    <t>Gabriele</t>
  </si>
  <si>
    <t>Erwachsenenbildner*innen, Pädagog*innen, Lehrer*innen, Inklusionsassistent*innen, Mitarbeitende im Breich BGM</t>
  </si>
  <si>
    <t>Inklusion, Mobbing, Erwachsenenbildung, Erziehungsberatung,</t>
  </si>
  <si>
    <t>Theologin, Erwachsenenbildnerin, Heilpraktikerin/Psychotherapie</t>
  </si>
  <si>
    <t>bonnacker@wert-schoepfung.net</t>
  </si>
  <si>
    <t>www.wert-schoepfung.net</t>
  </si>
  <si>
    <t>Nordstemmen</t>
  </si>
  <si>
    <t>Raum Hildesheim, Hannover, Braunschweig, Heilbronn, Stuttgart</t>
  </si>
  <si>
    <t>0177-5143386</t>
  </si>
  <si>
    <t>Klauert</t>
  </si>
  <si>
    <t>Sandra</t>
  </si>
  <si>
    <t>Göttingen</t>
  </si>
  <si>
    <t>Ja</t>
  </si>
  <si>
    <t>sandraklauert@gmx.de</t>
  </si>
  <si>
    <t>Pädagogische Fachkräfte/Einrichtungen,      Helfer_innenNetzwerke</t>
  </si>
  <si>
    <t xml:space="preserve">Traumareaktion verstehen: Verarbeitungs- und Dissoziationsmodell, Ressourcenbereich erweitern/Resilienz vergrößern                                                                            </t>
  </si>
  <si>
    <t xml:space="preserve">M.A. Sozialpädagogin für Aus-, Fort- und Weiterbildung             Ambulante Einzelfallhelferin für psychisch erkrankte Jugendliche                               Dozentin für:  Schutz vor sexualisierter Gewalt / Diversity- und Gender-Trainings                                                                       </t>
  </si>
  <si>
    <t>0152- 565 36 998</t>
  </si>
  <si>
    <t>Neth</t>
  </si>
  <si>
    <t>Johanna</t>
  </si>
  <si>
    <t>Hannover</t>
  </si>
  <si>
    <t>auf Anfrage</t>
  </si>
  <si>
    <t>Jugendhilfe,  Hilfe zur Erziehung, Kitas, Behörden</t>
  </si>
  <si>
    <t>Trauma Modell, Handlungsmöglichkeiten, Traumaviereck, Selbstfürsorge</t>
  </si>
  <si>
    <t xml:space="preserve">Psych. B.Sc., stationäre Jugendhilfe, ambulante Hilfe zur Erziehung </t>
  </si>
  <si>
    <t>01578-8905306</t>
  </si>
  <si>
    <t>kontakt@traumakompetenz-neth.de</t>
  </si>
  <si>
    <t>Bundesweit, online</t>
  </si>
  <si>
    <t>Gewalt an Frauen, Flucht, Traumasensibilität im Beratungskontext, Traumasenisibilität im Umgang mit Geflüchteten, Trauma und Alter, Trauma und sexualisierte Gewalt, Traumasensible Organisationsentwicklung</t>
  </si>
  <si>
    <t>Mitarbeiterin bei Paula e.V., vorher: Beratungsstelle für Migrantinnen und geflüchtete Frauen – Beraterin und Bildungsarbeit (Seminare und Vorträge) für agisra e.V. und medica mondiale e.V.</t>
  </si>
  <si>
    <t xml:space="preserve">info@deniseklein.org </t>
  </si>
  <si>
    <t>www.deniseklein.org</t>
  </si>
  <si>
    <t>ja und online</t>
  </si>
  <si>
    <t xml:space="preserve">www.janinaklein.de </t>
  </si>
  <si>
    <t>kontakt@janinaklein.de</t>
  </si>
  <si>
    <t>Rosenheim</t>
  </si>
  <si>
    <t>Winter</t>
  </si>
  <si>
    <t>Birgit</t>
  </si>
  <si>
    <t xml:space="preserve">Menschen, die in pädagogischen und psychosozialen Berufen tätig sind; Menschen, die ehrenamtlich tätig sind
</t>
  </si>
  <si>
    <t>Selbstfürsorge auf kunsttherapeutischer Basis; traumasensibles Arbeiten in Beratung und Pädagogik</t>
  </si>
  <si>
    <t>Kunsttherapeutin im Frauen-und Mädchennotruf Rosenheim e.V.; Lehrerin in eigener Praxis "Rosenheimer Lernwerkstatt", Traumasensibles Lerncoaching</t>
  </si>
  <si>
    <t>birgit@winter-rosenheim.de</t>
  </si>
  <si>
    <t>0152 3413 9769</t>
  </si>
  <si>
    <t>32423 Minden</t>
  </si>
  <si>
    <t>Riechmann</t>
  </si>
  <si>
    <t>Jasmin</t>
  </si>
  <si>
    <t>päd. Fachkräfte</t>
  </si>
  <si>
    <t>Traumareaktion verstehen, Stabilisierung, traumasensibel arbeiten, Selbstfürsorge, sexualisierte Gewalt an Frauen und Kindern, Kita, Kinder- und Jugendhilfe</t>
  </si>
  <si>
    <t xml:space="preserve">Dipl. Sozialarbeiterin / Sozialpädagogin (FH) ,  Traumapädagogin/Traumafachberaterin (DeGPT/FV-TP), seit 2018 angestellt bei Wildwasser Minden, Fachberatungsstelle gegen sexualisierte Gewalt an Mädchen und Frauen </t>
  </si>
  <si>
    <t>0571-87677</t>
  </si>
  <si>
    <t>j.riechmann@wildwassser-minden.de</t>
  </si>
  <si>
    <t>https://www.wildwasser-minden.de</t>
  </si>
  <si>
    <t xml:space="preserve">Deutschland, Schweiz, und andere Länder </t>
  </si>
  <si>
    <t>Jendreyko</t>
  </si>
  <si>
    <t xml:space="preserve">Anina </t>
  </si>
  <si>
    <t xml:space="preserve">Pädogog*inne, Kulturschaffende, Aktivist*innen, NGO Mitarbeiter*innen </t>
  </si>
  <si>
    <t xml:space="preserve">Interkulturelle Arbeit. Friedensarbeit in Konflikt- und Krisengebieten lokal und international. Weiterbildungen, die auf einem traumasensiblen Ansatz, einer reflektierten Auseinandersetzung der vielfältigen Macht- und Geschlechterungleichheiten und einem Verständnis für die Folgen von Krieg, Vertreibung und Flucht basiert. Praxisbezogen mit den mit den «Werkzeugen» der Körper- und Theaterarbeit. Lebensenergien wird aktiviert, Selbstbewusstsein- und Vertrauen sowie der Gemeinschaftssinn gestärkt. Für Schulen, Gruppen, Aktivist*innen, Soziale Arbeit, Kultur Projekte u.v.m. </t>
  </si>
  <si>
    <t xml:space="preserve">Theaterschaffende, Dozentin Interkulturelle Kommunkation </t>
  </si>
  <si>
    <t xml:space="preserve">0041 76 306 88 42 </t>
  </si>
  <si>
    <t>anina@jendreyko.ch</t>
  </si>
  <si>
    <t>www.jendreyko.ch und www.iti-swiss.ch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</si>
</sst>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u/>
      <sz val="11"/>
      <color theme="10"/>
      <name val="Calibri"/>
      <family val="2"/>
      <scheme val="minor"/>
    </font>
    <font>
      <sz val="10"/>
      <color theme="1"/>
      <name val="Century Gothic"/>
      <family val="2"/>
    </font>
    <font>
      <sz val="10"/>
      <color rgb="FF000000"/>
      <name val="Century Gothic"/>
      <family val="2"/>
    </font>
    <font>
      <b/>
      <sz val="11"/>
      <color theme="1"/>
      <name val="Century Gothic"/>
      <family val="2"/>
    </font>
    <font>
      <b/>
      <sz val="13"/>
      <color theme="1"/>
      <name val="Century Gothic"/>
      <family val="2"/>
    </font>
    <font>
      <sz val="13"/>
      <color rgb="FF000000"/>
      <name val="Century Gothic"/>
      <family val="2"/>
    </font>
    <font>
      <u/>
      <sz val="13"/>
      <color theme="10"/>
      <name val="Century Gothic"/>
      <family val="2"/>
    </font>
    <font>
      <sz val="13"/>
      <color theme="1"/>
      <name val="Century Gothic"/>
      <family val="2"/>
    </font>
    <font>
      <u/>
      <sz val="13"/>
      <color rgb="FF800080"/>
      <name val="Century Gothic"/>
      <family val="2"/>
    </font>
    <font>
      <sz val="11"/>
      <color theme="1"/>
      <name val="Century Gothic"/>
      <family val="2"/>
    </font>
    <font>
      <u/>
      <sz val="13"/>
      <color theme="10"/>
      <name val="Calibri"/>
      <family val="2"/>
      <scheme val="minor"/>
    </font>
    <font>
      <sz val="13"/>
      <color rgb="FF000000"/>
      <name val="Century Gothic"/>
      <family val="2"/>
      <charset val="1"/>
    </font>
    <font>
      <u/>
      <sz val="13"/>
      <color rgb="FF0000FF"/>
      <name val="Century Gothic"/>
      <family val="2"/>
      <charset val="1"/>
    </font>
    <font>
      <u/>
      <sz val="14"/>
      <color theme="10"/>
      <name val="Century Gothic"/>
      <family val="2"/>
    </font>
    <font>
      <sz val="10"/>
      <color rgb="FF000000"/>
      <name val="Century Gothic"/>
      <family val="2"/>
      <charset val="1"/>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E6E0EC"/>
        <bgColor rgb="FFCCFFFF"/>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applyAlignment="1">
      <alignment vertical="top"/>
    </xf>
    <xf numFmtId="0" fontId="3" fillId="0" borderId="0" xfId="0" applyFont="1" applyAlignment="1">
      <alignment vertical="top" wrapText="1"/>
    </xf>
    <xf numFmtId="0" fontId="2" fillId="0" borderId="0" xfId="0" applyFont="1" applyAlignment="1">
      <alignment vertical="top" wrapText="1"/>
    </xf>
    <xf numFmtId="0" fontId="4" fillId="2" borderId="0" xfId="0" applyFont="1" applyFill="1" applyAlignment="1">
      <alignment horizontal="center" vertical="top"/>
    </xf>
    <xf numFmtId="0" fontId="3" fillId="0" borderId="0" xfId="0" applyFont="1" applyAlignment="1">
      <alignment vertical="top"/>
    </xf>
    <xf numFmtId="0" fontId="5" fillId="2" borderId="0" xfId="0" applyFont="1" applyFill="1" applyAlignment="1">
      <alignment horizontal="center" vertical="top"/>
    </xf>
    <xf numFmtId="0" fontId="5" fillId="2" borderId="0" xfId="0" applyFont="1" applyFill="1" applyAlignment="1">
      <alignment horizontal="center" vertical="top" wrapText="1"/>
    </xf>
    <xf numFmtId="0" fontId="6" fillId="0" borderId="0" xfId="0" applyFont="1" applyAlignment="1">
      <alignment vertical="top"/>
    </xf>
    <xf numFmtId="0" fontId="6" fillId="3" borderId="0" xfId="0" applyFont="1" applyFill="1" applyAlignment="1">
      <alignment vertical="top"/>
    </xf>
    <xf numFmtId="0" fontId="6" fillId="0" borderId="0" xfId="0" applyFont="1" applyAlignment="1">
      <alignment vertical="top" wrapText="1"/>
    </xf>
    <xf numFmtId="0" fontId="7" fillId="0" borderId="0" xfId="1" applyFont="1" applyAlignment="1">
      <alignment vertical="top" wrapText="1"/>
    </xf>
    <xf numFmtId="0" fontId="8" fillId="0" borderId="0" xfId="0" applyFont="1" applyAlignment="1">
      <alignment vertical="top"/>
    </xf>
    <xf numFmtId="0" fontId="6" fillId="3" borderId="0" xfId="0" applyFont="1" applyFill="1" applyAlignment="1">
      <alignment vertical="top" wrapText="1"/>
    </xf>
    <xf numFmtId="0" fontId="8" fillId="3" borderId="0" xfId="0" applyFont="1" applyFill="1" applyAlignment="1">
      <alignment vertical="top" wrapText="1"/>
    </xf>
    <xf numFmtId="0" fontId="8" fillId="0" borderId="0" xfId="0" applyFont="1" applyAlignment="1">
      <alignment vertical="top" wrapText="1"/>
    </xf>
    <xf numFmtId="0" fontId="8" fillId="3" borderId="0" xfId="0" applyFont="1" applyFill="1" applyAlignment="1">
      <alignment vertical="top"/>
    </xf>
    <xf numFmtId="0" fontId="10" fillId="0" borderId="0" xfId="0" applyFont="1" applyAlignment="1">
      <alignment vertical="top"/>
    </xf>
    <xf numFmtId="0" fontId="10" fillId="0" borderId="0" xfId="0" applyFont="1" applyAlignment="1">
      <alignment vertical="top" wrapText="1"/>
    </xf>
    <xf numFmtId="0" fontId="10" fillId="3" borderId="0" xfId="0" applyFont="1" applyFill="1" applyAlignment="1">
      <alignment vertical="top"/>
    </xf>
    <xf numFmtId="0" fontId="9" fillId="0" borderId="0" xfId="1" applyFont="1" applyAlignment="1">
      <alignment vertical="top" wrapText="1"/>
    </xf>
    <xf numFmtId="0" fontId="7" fillId="0" borderId="0" xfId="1" applyFont="1" applyAlignment="1" applyProtection="1">
      <alignment vertical="top" wrapText="1"/>
    </xf>
    <xf numFmtId="0" fontId="8" fillId="0" borderId="0" xfId="0" applyFont="1" applyAlignment="1">
      <alignment horizontal="left" vertical="top" wrapText="1"/>
    </xf>
    <xf numFmtId="0" fontId="11" fillId="0" borderId="0" xfId="1" applyFont="1" applyAlignment="1">
      <alignment vertical="top" wrapText="1"/>
    </xf>
    <xf numFmtId="0" fontId="12" fillId="0" borderId="0" xfId="0" applyFont="1" applyAlignment="1">
      <alignment vertical="top"/>
    </xf>
    <xf numFmtId="0" fontId="12" fillId="4" borderId="0" xfId="0" applyFont="1" applyFill="1" applyAlignment="1">
      <alignment vertical="top"/>
    </xf>
    <xf numFmtId="0" fontId="12" fillId="0" borderId="0" xfId="0" applyFont="1" applyAlignment="1">
      <alignment vertical="top" wrapText="1"/>
    </xf>
    <xf numFmtId="0" fontId="13" fillId="0" borderId="0" xfId="1" applyFont="1" applyBorder="1" applyAlignment="1" applyProtection="1">
      <alignment vertical="top" wrapText="1"/>
    </xf>
    <xf numFmtId="0" fontId="6" fillId="0" borderId="0" xfId="0" applyFont="1" applyAlignment="1">
      <alignment horizontal="left" vertical="top" wrapText="1"/>
    </xf>
    <xf numFmtId="0" fontId="14" fillId="0" borderId="0" xfId="1" applyFont="1" applyAlignment="1">
      <alignment vertical="top" wrapText="1"/>
    </xf>
    <xf numFmtId="0" fontId="15" fillId="0" borderId="0" xfId="0" applyFont="1" applyAlignment="1">
      <alignment vertical="top"/>
    </xf>
    <xf numFmtId="0" fontId="7" fillId="0" borderId="0" xfId="1" applyFont="1" applyAlignment="1">
      <alignment horizontal="left" vertical="top"/>
    </xf>
    <xf numFmtId="0" fontId="1" fillId="0" borderId="0" xfId="1" applyAlignment="1">
      <alignment vertical="top" wrapText="1"/>
    </xf>
    <xf numFmtId="0" fontId="1" fillId="0" borderId="0" xfId="1" applyBorder="1" applyAlignment="1" applyProtection="1">
      <alignment vertical="top"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Webliste-Train-the-Trainer-Mino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row r="2">
          <cell r="A2" t="str">
            <v>Berlin</v>
          </cell>
          <cell r="B2" t="str">
            <v>ja</v>
          </cell>
          <cell r="C2" t="str">
            <v>Minoa</v>
          </cell>
          <cell r="D2" t="str">
            <v>Jan Jules</v>
          </cell>
          <cell r="E2" t="str">
            <v>Fachkräfte und ehrenamtliche im 
sozialen und 
pädagogischen 
Bereich, LSBTIQA+/TIN, Erwachsene und Jugendliche</v>
          </cell>
          <cell r="F2" t="str">
            <v xml:space="preserve">Traumafolgen verstehen, Verarbeitungs- und Dissoziationsmodell, Ressourcenbereich, Bindungs- und Entwicklungstrauma, Marginalisierungsbelastungen, Traumafolgen in Beziehungskontexten
</v>
          </cell>
          <cell r="G2" t="str">
            <v xml:space="preserve">Systemische*r Einzel- und Beziehungstherapeut*in (SG), Traumatherapeut*in, HP Psych., psychosoziale Beratung Schwerpunkt TIN/Queer, Sozialarbeit und therap. Arbeit in der stationären und ambulanten Jugend- und Familienhilfe
</v>
          </cell>
          <cell r="H2" t="str">
            <v>0163 7726180</v>
          </cell>
          <cell r="I2" t="str">
            <v>kontakt@einstueckweg.de</v>
          </cell>
          <cell r="J2" t="str">
            <v xml:space="preserve">www.einstueckweg-begleitung.de </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ke-abt.de/" TargetMode="External"/><Relationship Id="rId13" Type="http://schemas.openxmlformats.org/officeDocument/2006/relationships/hyperlink" Target="mailto:e.kuhlmann@wildwasser-bielefeld.de" TargetMode="External"/><Relationship Id="rId18" Type="http://schemas.openxmlformats.org/officeDocument/2006/relationships/hyperlink" Target="mailto:sandraklauert@gmx.de" TargetMode="External"/><Relationship Id="rId26" Type="http://schemas.openxmlformats.org/officeDocument/2006/relationships/hyperlink" Target="https://www.wildwasser-minden.de/" TargetMode="External"/><Relationship Id="rId3" Type="http://schemas.openxmlformats.org/officeDocument/2006/relationships/hyperlink" Target="mailto:henrike.kruesmann@gmx.de" TargetMode="External"/><Relationship Id="rId21" Type="http://schemas.openxmlformats.org/officeDocument/2006/relationships/hyperlink" Target="mailto:info@deniseklein.org" TargetMode="External"/><Relationship Id="rId7" Type="http://schemas.openxmlformats.org/officeDocument/2006/relationships/hyperlink" Target="mailto:info@silke-abt.de" TargetMode="External"/><Relationship Id="rId12" Type="http://schemas.openxmlformats.org/officeDocument/2006/relationships/hyperlink" Target="http://www.wildwasser-bielefeld.de/" TargetMode="External"/><Relationship Id="rId17" Type="http://schemas.openxmlformats.org/officeDocument/2006/relationships/hyperlink" Target="http://www.wert-schoepfung.net/" TargetMode="External"/><Relationship Id="rId25" Type="http://schemas.openxmlformats.org/officeDocument/2006/relationships/hyperlink" Target="mailto:j.riechmann@wildwassser-minden.de" TargetMode="External"/><Relationship Id="rId2" Type="http://schemas.openxmlformats.org/officeDocument/2006/relationships/hyperlink" Target="http://www.mona-wittorf.de/" TargetMode="External"/><Relationship Id="rId16" Type="http://schemas.openxmlformats.org/officeDocument/2006/relationships/hyperlink" Target="mailto:bonnacker@wert-schoepfung.net" TargetMode="External"/><Relationship Id="rId20" Type="http://schemas.openxmlformats.org/officeDocument/2006/relationships/hyperlink" Target="mailto:kontakt@traumakompetenz-neth.de" TargetMode="External"/><Relationship Id="rId1" Type="http://schemas.openxmlformats.org/officeDocument/2006/relationships/hyperlink" Target="mailto:mona.wittorf@web.de" TargetMode="External"/><Relationship Id="rId6" Type="http://schemas.openxmlformats.org/officeDocument/2006/relationships/hyperlink" Target="http://www.gudrun-schulz-beratung.de/" TargetMode="External"/><Relationship Id="rId11" Type="http://schemas.openxmlformats.org/officeDocument/2006/relationships/hyperlink" Target="mailto:a.lesner@wildwasser-bielefeld.de" TargetMode="External"/><Relationship Id="rId24" Type="http://schemas.openxmlformats.org/officeDocument/2006/relationships/hyperlink" Target="mailto:birgit@winter-rosenheim.de" TargetMode="External"/><Relationship Id="rId5" Type="http://schemas.openxmlformats.org/officeDocument/2006/relationships/hyperlink" Target="mailto:info@gudrun-schulz-beratung.de" TargetMode="External"/><Relationship Id="rId15" Type="http://schemas.openxmlformats.org/officeDocument/2006/relationships/hyperlink" Target="mailto:kontakt@janinaklein.de" TargetMode="External"/><Relationship Id="rId23" Type="http://schemas.openxmlformats.org/officeDocument/2006/relationships/hyperlink" Target="http://www.janinaklein.de/" TargetMode="External"/><Relationship Id="rId28" Type="http://schemas.openxmlformats.org/officeDocument/2006/relationships/printerSettings" Target="../printerSettings/printerSettings1.bin"/><Relationship Id="rId10" Type="http://schemas.openxmlformats.org/officeDocument/2006/relationships/hyperlink" Target="mailto:post@sabineschroeder.de" TargetMode="External"/><Relationship Id="rId19" Type="http://schemas.openxmlformats.org/officeDocument/2006/relationships/hyperlink" Target="mailto:kontakt@traumakompetenz-neth.de" TargetMode="External"/><Relationship Id="rId4" Type="http://schemas.openxmlformats.org/officeDocument/2006/relationships/hyperlink" Target="mailto:maria.el-safti@gmx.de" TargetMode="External"/><Relationship Id="rId9" Type="http://schemas.openxmlformats.org/officeDocument/2006/relationships/hyperlink" Target="mailto:bernhild.pfautsch@freenet.de" TargetMode="External"/><Relationship Id="rId14" Type="http://schemas.openxmlformats.org/officeDocument/2006/relationships/hyperlink" Target="http://www.wildwasser-bielefeld.de/" TargetMode="External"/><Relationship Id="rId22" Type="http://schemas.openxmlformats.org/officeDocument/2006/relationships/hyperlink" Target="http://www.deniseklein.org/" TargetMode="External"/><Relationship Id="rId27" Type="http://schemas.openxmlformats.org/officeDocument/2006/relationships/hyperlink" Target="mailto:anina@jendreyko.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19"/>
  <sheetViews>
    <sheetView tabSelected="1" zoomScale="70" zoomScaleNormal="70" workbookViewId="0">
      <pane ySplit="1" topLeftCell="A2" activePane="bottomLeft" state="frozen"/>
      <selection pane="bottomLeft" activeCell="C20" sqref="C20"/>
    </sheetView>
  </sheetViews>
  <sheetFormatPr baseColWidth="10" defaultColWidth="17" defaultRowHeight="100.05" customHeight="1" x14ac:dyDescent="0.3"/>
  <cols>
    <col min="1" max="1" width="17.5546875" style="19" customWidth="1"/>
    <col min="2" max="2" width="26.77734375" style="17" customWidth="1"/>
    <col min="3" max="3" width="19.6640625" style="17" customWidth="1"/>
    <col min="4" max="4" width="11.77734375" style="17" customWidth="1"/>
    <col min="5" max="5" width="23.5546875" style="18" customWidth="1"/>
    <col min="6" max="6" width="39.5546875" style="18" customWidth="1"/>
    <col min="7" max="7" width="37.5546875" style="18" customWidth="1"/>
    <col min="8" max="8" width="20.5546875" style="17" customWidth="1"/>
    <col min="9" max="9" width="28.5546875" style="18" customWidth="1"/>
    <col min="10" max="10" width="30.21875" style="18" customWidth="1"/>
    <col min="11" max="16384" width="17" style="17"/>
  </cols>
  <sheetData>
    <row r="1" spans="1:1020" s="4" customFormat="1" ht="33.6" x14ac:dyDescent="0.3">
      <c r="A1" s="6" t="s">
        <v>2</v>
      </c>
      <c r="B1" s="7" t="s">
        <v>8</v>
      </c>
      <c r="C1" s="6" t="s">
        <v>0</v>
      </c>
      <c r="D1" s="6" t="s">
        <v>1</v>
      </c>
      <c r="E1" s="7" t="s">
        <v>6</v>
      </c>
      <c r="F1" s="7" t="s">
        <v>9</v>
      </c>
      <c r="G1" s="7" t="s">
        <v>7</v>
      </c>
      <c r="H1" s="6" t="s">
        <v>3</v>
      </c>
      <c r="I1" s="7" t="s">
        <v>4</v>
      </c>
      <c r="J1" s="7" t="s">
        <v>5</v>
      </c>
    </row>
    <row r="2" spans="1:1020" s="1" customFormat="1" ht="150" customHeight="1" x14ac:dyDescent="0.3">
      <c r="A2" s="9" t="s">
        <v>45</v>
      </c>
      <c r="B2" s="8" t="s">
        <v>13</v>
      </c>
      <c r="C2" s="8" t="s">
        <v>43</v>
      </c>
      <c r="D2" s="8" t="s">
        <v>44</v>
      </c>
      <c r="E2" s="10" t="s">
        <v>55</v>
      </c>
      <c r="F2" s="10" t="s">
        <v>56</v>
      </c>
      <c r="G2" s="10" t="s">
        <v>57</v>
      </c>
      <c r="H2" s="10" t="s">
        <v>52</v>
      </c>
      <c r="I2" s="11" t="s">
        <v>46</v>
      </c>
      <c r="J2" s="10"/>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row>
    <row r="3" spans="1:1020" s="1" customFormat="1" ht="169.95" customHeight="1" x14ac:dyDescent="0.3">
      <c r="A3" s="25" t="s">
        <v>45</v>
      </c>
      <c r="B3" s="24" t="s">
        <v>130</v>
      </c>
      <c r="C3" s="24" t="s">
        <v>32</v>
      </c>
      <c r="D3" s="24" t="s">
        <v>92</v>
      </c>
      <c r="E3" s="28" t="s">
        <v>93</v>
      </c>
      <c r="F3" s="26" t="s">
        <v>94</v>
      </c>
      <c r="G3" s="26" t="s">
        <v>95</v>
      </c>
      <c r="H3" s="26" t="s">
        <v>96</v>
      </c>
      <c r="I3" s="33" t="s">
        <v>132</v>
      </c>
      <c r="J3" s="32" t="s">
        <v>131</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row>
    <row r="4" spans="1:1020" s="1" customFormat="1" ht="169.95" customHeight="1" x14ac:dyDescent="0.3">
      <c r="A4" s="25" t="str">
        <f>[1]Tabelle1!A2</f>
        <v>Berlin</v>
      </c>
      <c r="B4" s="24" t="str">
        <f>[1]Tabelle1!B2</f>
        <v>ja</v>
      </c>
      <c r="C4" s="24" t="str">
        <f>[1]Tabelle1!C2</f>
        <v>Minoa</v>
      </c>
      <c r="D4" s="24" t="str">
        <f>[1]Tabelle1!D2</f>
        <v>Jan Jules</v>
      </c>
      <c r="E4" s="28" t="str">
        <f>[1]Tabelle1!E2</f>
        <v>Fachkräfte und ehrenamtliche im 
sozialen und 
pädagogischen 
Bereich, LSBTIQA+/TIN, Erwachsene und Jugendliche</v>
      </c>
      <c r="F4" s="26" t="str">
        <f>[1]Tabelle1!F2</f>
        <v xml:space="preserve">Traumafolgen verstehen, Verarbeitungs- und Dissoziationsmodell, Ressourcenbereich, Bindungs- und Entwicklungstrauma, Marginalisierungsbelastungen, Traumafolgen in Beziehungskontexten
</v>
      </c>
      <c r="G4" s="26" t="str">
        <f>[1]Tabelle1!G2</f>
        <v xml:space="preserve">Systemische*r Einzel- und Beziehungstherapeut*in (SG), Traumatherapeut*in, HP Psych., psychosoziale Beratung Schwerpunkt TIN/Queer, Sozialarbeit und therap. Arbeit in der stationären und ambulanten Jugend- und Familienhilfe
</v>
      </c>
      <c r="H4" s="26" t="str">
        <f>[1]Tabelle1!H2</f>
        <v>0163 7726180</v>
      </c>
      <c r="I4" s="33" t="str">
        <f>[1]Tabelle1!I2</f>
        <v>kontakt@einstueckweg.de</v>
      </c>
      <c r="J4" s="32" t="str">
        <f>[1]Tabelle1!J2</f>
        <v xml:space="preserve">www.einstueckweg-begleitung.de </v>
      </c>
      <c r="K4" s="5">
        <f>[1]Tabelle1!K2</f>
        <v>0</v>
      </c>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row>
    <row r="5" spans="1:1020" s="12" customFormat="1" ht="150" customHeight="1" x14ac:dyDescent="0.3">
      <c r="A5" s="14" t="s">
        <v>54</v>
      </c>
      <c r="B5" s="12" t="s">
        <v>20</v>
      </c>
      <c r="C5" s="12" t="s">
        <v>18</v>
      </c>
      <c r="D5" s="12" t="s">
        <v>19</v>
      </c>
      <c r="E5" s="15" t="s">
        <v>22</v>
      </c>
      <c r="F5" s="15" t="s">
        <v>23</v>
      </c>
      <c r="G5" s="15" t="s">
        <v>24</v>
      </c>
      <c r="H5" s="15" t="s">
        <v>51</v>
      </c>
      <c r="I5" s="11" t="s">
        <v>21</v>
      </c>
      <c r="J5" s="15"/>
    </row>
    <row r="6" spans="1:1020" s="12" customFormat="1" ht="210" customHeight="1" x14ac:dyDescent="0.3">
      <c r="A6" s="16" t="s">
        <v>79</v>
      </c>
      <c r="B6" s="12" t="s">
        <v>61</v>
      </c>
      <c r="C6" s="12" t="s">
        <v>86</v>
      </c>
      <c r="D6" s="12" t="s">
        <v>87</v>
      </c>
      <c r="E6" s="15" t="s">
        <v>88</v>
      </c>
      <c r="F6" s="10" t="s">
        <v>89</v>
      </c>
      <c r="G6" s="15" t="s">
        <v>90</v>
      </c>
      <c r="H6" s="10" t="s">
        <v>83</v>
      </c>
      <c r="I6" s="11" t="s">
        <v>91</v>
      </c>
      <c r="J6" s="11" t="s">
        <v>85</v>
      </c>
    </row>
    <row r="7" spans="1:1020" s="12" customFormat="1" ht="300" customHeight="1" x14ac:dyDescent="0.3">
      <c r="A7" s="9" t="s">
        <v>79</v>
      </c>
      <c r="B7" s="8" t="s">
        <v>61</v>
      </c>
      <c r="C7" s="8" t="s">
        <v>77</v>
      </c>
      <c r="D7" s="8" t="s">
        <v>78</v>
      </c>
      <c r="E7" s="10" t="s">
        <v>80</v>
      </c>
      <c r="F7" s="10" t="s">
        <v>81</v>
      </c>
      <c r="G7" s="10" t="s">
        <v>82</v>
      </c>
      <c r="H7" s="10" t="s">
        <v>83</v>
      </c>
      <c r="I7" s="23" t="s">
        <v>84</v>
      </c>
      <c r="J7" s="23" t="s">
        <v>85</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row>
    <row r="8" spans="1:1020" s="1" customFormat="1" ht="180" customHeight="1" x14ac:dyDescent="0.3">
      <c r="A8" s="13" t="s">
        <v>76</v>
      </c>
      <c r="B8" s="12" t="s">
        <v>13</v>
      </c>
      <c r="C8" s="10" t="s">
        <v>25</v>
      </c>
      <c r="D8" s="12" t="s">
        <v>26</v>
      </c>
      <c r="E8" s="10" t="s">
        <v>29</v>
      </c>
      <c r="F8" s="10" t="s">
        <v>48</v>
      </c>
      <c r="G8" s="10" t="s">
        <v>30</v>
      </c>
      <c r="H8" s="10" t="s">
        <v>31</v>
      </c>
      <c r="I8" s="11" t="s">
        <v>27</v>
      </c>
      <c r="J8" s="11" t="s">
        <v>28</v>
      </c>
    </row>
    <row r="9" spans="1:1020" s="30" customFormat="1" ht="141" customHeight="1" x14ac:dyDescent="0.3">
      <c r="A9" s="25" t="s">
        <v>109</v>
      </c>
      <c r="B9" s="24" t="s">
        <v>110</v>
      </c>
      <c r="C9" s="24" t="s">
        <v>107</v>
      </c>
      <c r="D9" s="24" t="s">
        <v>108</v>
      </c>
      <c r="E9" s="26" t="s">
        <v>112</v>
      </c>
      <c r="F9" s="26" t="s">
        <v>113</v>
      </c>
      <c r="G9" s="26" t="s">
        <v>114</v>
      </c>
      <c r="H9" s="26" t="s">
        <v>115</v>
      </c>
      <c r="I9" s="27" t="s">
        <v>111</v>
      </c>
      <c r="J9" s="26"/>
    </row>
    <row r="10" spans="1:1020" s="1" customFormat="1" ht="150" customHeight="1" x14ac:dyDescent="0.3">
      <c r="A10" s="16" t="s">
        <v>12</v>
      </c>
      <c r="B10" s="12" t="s">
        <v>13</v>
      </c>
      <c r="C10" s="12" t="s">
        <v>10</v>
      </c>
      <c r="D10" s="12" t="s">
        <v>11</v>
      </c>
      <c r="E10" s="10" t="s">
        <v>17</v>
      </c>
      <c r="F10" s="10" t="s">
        <v>16</v>
      </c>
      <c r="G10" s="15"/>
      <c r="H10" s="15" t="s">
        <v>53</v>
      </c>
      <c r="I10" s="20" t="s">
        <v>14</v>
      </c>
      <c r="J10" s="11" t="s">
        <v>15</v>
      </c>
    </row>
    <row r="11" spans="1:1020" s="1" customFormat="1" ht="100.05" customHeight="1" x14ac:dyDescent="0.3">
      <c r="A11" s="16" t="s">
        <v>12</v>
      </c>
      <c r="B11" s="12" t="s">
        <v>39</v>
      </c>
      <c r="C11" s="12" t="s">
        <v>35</v>
      </c>
      <c r="D11" s="12" t="s">
        <v>36</v>
      </c>
      <c r="E11" s="15" t="s">
        <v>49</v>
      </c>
      <c r="F11" s="15" t="s">
        <v>40</v>
      </c>
      <c r="G11" s="15" t="s">
        <v>41</v>
      </c>
      <c r="H11" s="12" t="s">
        <v>42</v>
      </c>
      <c r="I11" s="21" t="s">
        <v>37</v>
      </c>
      <c r="J11" s="21" t="s">
        <v>38</v>
      </c>
    </row>
    <row r="12" spans="1:1020" s="1" customFormat="1" ht="79.95" customHeight="1" x14ac:dyDescent="0.3">
      <c r="A12" s="9" t="s">
        <v>118</v>
      </c>
      <c r="B12" s="8" t="s">
        <v>119</v>
      </c>
      <c r="C12" s="8" t="s">
        <v>116</v>
      </c>
      <c r="D12" s="8" t="s">
        <v>117</v>
      </c>
      <c r="E12" s="10" t="s">
        <v>120</v>
      </c>
      <c r="F12" s="10" t="s">
        <v>121</v>
      </c>
      <c r="G12" s="10" t="s">
        <v>122</v>
      </c>
      <c r="H12" s="10" t="s">
        <v>123</v>
      </c>
      <c r="I12" s="29" t="s">
        <v>124</v>
      </c>
      <c r="J12" s="23" t="s">
        <v>124</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row>
    <row r="13" spans="1:1020" s="3" customFormat="1" ht="160.05000000000001" customHeight="1" x14ac:dyDescent="0.3">
      <c r="A13" s="13" t="s">
        <v>34</v>
      </c>
      <c r="B13" s="10" t="s">
        <v>125</v>
      </c>
      <c r="C13" s="10" t="s">
        <v>32</v>
      </c>
      <c r="D13" s="10" t="s">
        <v>33</v>
      </c>
      <c r="E13" s="10" t="s">
        <v>47</v>
      </c>
      <c r="F13" s="10" t="s">
        <v>126</v>
      </c>
      <c r="G13" s="28" t="s">
        <v>127</v>
      </c>
      <c r="H13" s="10" t="s">
        <v>50</v>
      </c>
      <c r="I13" s="11" t="s">
        <v>128</v>
      </c>
      <c r="J13" s="31" t="s">
        <v>129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row>
    <row r="14" spans="1:1020" s="22" customFormat="1" ht="150" customHeight="1" x14ac:dyDescent="0.3">
      <c r="A14" s="9" t="s">
        <v>141</v>
      </c>
      <c r="B14" s="8" t="s">
        <v>119</v>
      </c>
      <c r="C14" s="8" t="s">
        <v>142</v>
      </c>
      <c r="D14" s="8" t="s">
        <v>143</v>
      </c>
      <c r="E14" s="10" t="s">
        <v>144</v>
      </c>
      <c r="F14" s="10" t="s">
        <v>145</v>
      </c>
      <c r="G14" s="10" t="s">
        <v>146</v>
      </c>
      <c r="H14" s="10" t="s">
        <v>147</v>
      </c>
      <c r="I14" s="32" t="s">
        <v>148</v>
      </c>
      <c r="J14" s="32" t="s">
        <v>149</v>
      </c>
      <c r="K14" s="5"/>
    </row>
    <row r="15" spans="1:1020" s="12" customFormat="1" ht="130.05000000000001" customHeight="1" x14ac:dyDescent="0.3">
      <c r="A15" s="9" t="s">
        <v>104</v>
      </c>
      <c r="B15" s="10" t="s">
        <v>105</v>
      </c>
      <c r="C15" s="8" t="s">
        <v>97</v>
      </c>
      <c r="D15" s="8" t="s">
        <v>98</v>
      </c>
      <c r="E15" s="10" t="s">
        <v>99</v>
      </c>
      <c r="F15" s="10" t="s">
        <v>100</v>
      </c>
      <c r="G15" s="10" t="s">
        <v>101</v>
      </c>
      <c r="H15" s="10" t="s">
        <v>106</v>
      </c>
      <c r="I15" s="29" t="s">
        <v>102</v>
      </c>
      <c r="J15" s="29" t="s">
        <v>103</v>
      </c>
      <c r="K15" s="22"/>
    </row>
    <row r="16" spans="1:1020" s="12" customFormat="1" ht="130.05000000000001" customHeight="1" x14ac:dyDescent="0.3">
      <c r="A16" s="16" t="s">
        <v>60</v>
      </c>
      <c r="B16" s="12" t="s">
        <v>61</v>
      </c>
      <c r="C16" s="12" t="s">
        <v>58</v>
      </c>
      <c r="D16" s="12" t="s">
        <v>59</v>
      </c>
      <c r="E16" s="15" t="s">
        <v>66</v>
      </c>
      <c r="F16" s="15" t="s">
        <v>65</v>
      </c>
      <c r="G16" s="15" t="s">
        <v>62</v>
      </c>
      <c r="I16" s="11" t="s">
        <v>63</v>
      </c>
      <c r="J16" s="11" t="s">
        <v>64</v>
      </c>
    </row>
    <row r="17" spans="1:11" s="15" customFormat="1" ht="130.05000000000001" customHeight="1" x14ac:dyDescent="0.3">
      <c r="A17" s="16" t="s">
        <v>133</v>
      </c>
      <c r="B17" s="12" t="s">
        <v>13</v>
      </c>
      <c r="C17" s="12" t="s">
        <v>134</v>
      </c>
      <c r="D17" s="12" t="s">
        <v>135</v>
      </c>
      <c r="E17" s="15" t="s">
        <v>136</v>
      </c>
      <c r="F17" s="15" t="s">
        <v>137</v>
      </c>
      <c r="G17" s="15" t="s">
        <v>138</v>
      </c>
      <c r="H17" s="12" t="s">
        <v>140</v>
      </c>
      <c r="I17" s="32" t="s">
        <v>139</v>
      </c>
      <c r="J17" s="11"/>
      <c r="K17" s="12"/>
    </row>
    <row r="18" spans="1:11" ht="100.05" customHeight="1" x14ac:dyDescent="0.3">
      <c r="A18" s="14" t="s">
        <v>69</v>
      </c>
      <c r="B18" s="15" t="s">
        <v>70</v>
      </c>
      <c r="C18" s="15" t="s">
        <v>67</v>
      </c>
      <c r="D18" s="15" t="s">
        <v>68</v>
      </c>
      <c r="E18" s="15" t="s">
        <v>71</v>
      </c>
      <c r="F18" s="15" t="s">
        <v>72</v>
      </c>
      <c r="G18" s="15" t="s">
        <v>73</v>
      </c>
      <c r="H18" s="15" t="s">
        <v>74</v>
      </c>
      <c r="I18" s="11" t="s">
        <v>75</v>
      </c>
      <c r="J18" s="15"/>
      <c r="K18" s="15"/>
    </row>
    <row r="19" spans="1:11" ht="100.05" customHeight="1" x14ac:dyDescent="0.3">
      <c r="A19" s="9"/>
      <c r="B19" s="8" t="s">
        <v>150</v>
      </c>
      <c r="C19" s="8" t="s">
        <v>151</v>
      </c>
      <c r="D19" s="8" t="s">
        <v>152</v>
      </c>
      <c r="E19" s="10" t="s">
        <v>153</v>
      </c>
      <c r="F19" s="10" t="s">
        <v>154</v>
      </c>
      <c r="G19" s="10" t="s">
        <v>155</v>
      </c>
      <c r="H19" s="10" t="s">
        <v>156</v>
      </c>
      <c r="I19" s="32" t="s">
        <v>157</v>
      </c>
      <c r="J19" s="32" t="s">
        <v>158</v>
      </c>
      <c r="K19" s="5"/>
    </row>
  </sheetData>
  <hyperlinks>
    <hyperlink ref="I10" r:id="rId1"/>
    <hyperlink ref="J10" r:id="rId2"/>
    <hyperlink ref="I5" r:id="rId3"/>
    <hyperlink ref="I2" r:id="rId4"/>
    <hyperlink ref="I11" r:id="rId5"/>
    <hyperlink ref="J11" r:id="rId6"/>
    <hyperlink ref="I16" r:id="rId7"/>
    <hyperlink ref="J16" r:id="rId8"/>
    <hyperlink ref="I18" r:id="rId9"/>
    <hyperlink ref="I8" r:id="rId10"/>
    <hyperlink ref="I7" r:id="rId11"/>
    <hyperlink ref="J7" r:id="rId12"/>
    <hyperlink ref="I6" r:id="rId13"/>
    <hyperlink ref="J6" r:id="rId14"/>
    <hyperlink ref="I3" r:id="rId15"/>
    <hyperlink ref="I15" r:id="rId16"/>
    <hyperlink ref="J15" r:id="rId17"/>
    <hyperlink ref="I9" r:id="rId18"/>
    <hyperlink ref="I12" r:id="rId19"/>
    <hyperlink ref="J12" r:id="rId20"/>
    <hyperlink ref="I13" r:id="rId21"/>
    <hyperlink ref="J13" r:id="rId22" display="http://www.deniseklein.org/"/>
    <hyperlink ref="J3" r:id="rId23"/>
    <hyperlink ref="I17" r:id="rId24"/>
    <hyperlink ref="I14" r:id="rId25"/>
    <hyperlink ref="J14" r:id="rId26"/>
    <hyperlink ref="I19" r:id="rId27"/>
  </hyperlinks>
  <printOptions gridLines="1"/>
  <pageMargins left="0.70866141732283472" right="0.70866141732283472" top="0.78740157480314965" bottom="0.78740157480314965" header="0.31496062992125984" footer="0.31496062992125984"/>
  <pageSetup paperSize="9" scale="50" orientation="landscape" r:id="rId2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Peter Fried</cp:lastModifiedBy>
  <cp:lastPrinted>2021-07-08T11:34:43Z</cp:lastPrinted>
  <dcterms:created xsi:type="dcterms:W3CDTF">2019-01-24T10:46:19Z</dcterms:created>
  <dcterms:modified xsi:type="dcterms:W3CDTF">2024-11-21T18:01:17Z</dcterms:modified>
</cp:coreProperties>
</file>